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180" windowHeight="8190"/>
  </bookViews>
  <sheets>
    <sheet name="Sheet2" sheetId="2" r:id="rId1"/>
    <sheet name="القيد الافتتاحي" sheetId="1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Fill" hidden="1">#REF!</definedName>
    <definedName name="aa">#N/A</definedName>
    <definedName name="bbb">#REF!</definedName>
    <definedName name="BUDGETM">'[2]Budget By Month'!$E$7:$R$83</definedName>
    <definedName name="cash">'[1]الايضاحات 5-6-7-8-11-13-14'!$D$36</definedName>
    <definedName name="CHARTMONTH">'[2]Budget By Month'!$AA$26:$AC$41</definedName>
    <definedName name="chqAmount">#REF!</definedName>
    <definedName name="chqAmountLine2">'[3]Cheque Printing Demo'!$C$20</definedName>
    <definedName name="chqBreak">#REF!</definedName>
    <definedName name="chqDate">'[3]Cheque Printing Demo'!$C$2</definedName>
    <definedName name="chqValue">'[3]Cheque Printing Demo'!$C$3</definedName>
    <definedName name="cos">'[1]الايضاحات 5-6-7-8-11-13-14'!$D$11</definedName>
    <definedName name="currChar">'[3]Cheque Printing Demo'!$I$2</definedName>
    <definedName name="data125">#REF!</definedName>
    <definedName name="data2">#REF!</definedName>
    <definedName name="data51">#REF!</definedName>
    <definedName name="dateFormat">'[3]Cheque Printing Demo'!$I$3</definedName>
    <definedName name="DigitalClock">[4]Clock!$B$5</definedName>
    <definedName name="fi">'[1]الايضاحات 5-6-7-8-11-13-14'!$D$56:$D$57</definedName>
    <definedName name="fillChar">#REF!</definedName>
    <definedName name="fillFront">'[3]Cheque Printing Demo'!#REF!</definedName>
    <definedName name="fillReptAmountEnd">'[3]Cheque Printing Demo'!$I$9</definedName>
    <definedName name="fillReptAmountFront">'[3]Cheque Printing Demo'!$H$9</definedName>
    <definedName name="fillReptNameEnd">'[3]Cheque Printing Demo'!$I$7</definedName>
    <definedName name="fillReptNameFront">'[3]Cheque Printing Demo'!$H$7</definedName>
    <definedName name="fillReptWordsEnd">#REF!</definedName>
    <definedName name="fillReptWordsFront">'[3]Cheque Printing Demo'!$H$8</definedName>
    <definedName name="gx">'[1]الايضاحات 5-6-7-8-11-13-14'!$D$24</definedName>
    <definedName name="hh">#REF!</definedName>
    <definedName name="HIDEBUDGET">'[2]Budget By Month'!$J$1:$P$1</definedName>
    <definedName name="HIDETRACKING">[2]Tracking!$H$1:$O$2</definedName>
    <definedName name="list">#REF!</definedName>
    <definedName name="Main_List">[1]MAIN!$A$2:$A$9</definedName>
    <definedName name="mm">#REF!</definedName>
    <definedName name="MONTHSA">[2]Tracking!$AE$26:$AF$37</definedName>
    <definedName name="MONTHSB">[2]Tracking!$AF$26:$AG$37</definedName>
    <definedName name="MONTHSC">[2]Tracking!$AB$26:$AD$40</definedName>
    <definedName name="MONTHSD">[2]Tracking!$AF$26:$AH$38</definedName>
    <definedName name="MONTHSE">[2]Comparison!$R$26:$T$40</definedName>
    <definedName name="nam">#REF!</definedName>
    <definedName name="nn">#REF!</definedName>
    <definedName name="nom">#REF!</definedName>
    <definedName name="np">'[1]بيان الدخل'!$D$25</definedName>
    <definedName name="OPENING_BALANCE">[5]DEFINITIONS!$T$2:$T$9</definedName>
    <definedName name="Payee">'[3]Cheque Printing Demo'!$C$1</definedName>
    <definedName name="receivables">'[1]الايضاحات 5-6-7-8-11-13-14'!$D$50</definedName>
    <definedName name="tNumLookup">#REF!</definedName>
    <definedName name="TRACKING">[2]Tracking!$D$7:$Q$84</definedName>
    <definedName name="user">#REF!</definedName>
  </definedNames>
  <calcPr calcId="125725" iterate="1"/>
  <pivotCaches>
    <pivotCache cacheId="8" r:id="rId8"/>
  </pivotCaches>
</workbook>
</file>

<file path=xl/sharedStrings.xml><?xml version="1.0" encoding="utf-8"?>
<sst xmlns="http://schemas.openxmlformats.org/spreadsheetml/2006/main" count="37" uniqueCount="28">
  <si>
    <t>القيد الإفتتاحي</t>
  </si>
  <si>
    <t>المدين</t>
  </si>
  <si>
    <t>الدائن</t>
  </si>
  <si>
    <t>العملة</t>
  </si>
  <si>
    <t>التعادل</t>
  </si>
  <si>
    <t>الرمز</t>
  </si>
  <si>
    <t>اسم الحساب</t>
  </si>
  <si>
    <t>البيان</t>
  </si>
  <si>
    <t>دينار كويتي</t>
  </si>
  <si>
    <t>رصيد أول المدة</t>
  </si>
  <si>
    <t>‌1120001‌</t>
  </si>
  <si>
    <t>أ.ث / أجمالي الأثاث</t>
  </si>
  <si>
    <t>‌1130001‌</t>
  </si>
  <si>
    <t>أ.ث / أجمالي ألات و معدات واجهزة كمبيوتر وبرامج</t>
  </si>
  <si>
    <t>‌1270002‌</t>
  </si>
  <si>
    <t>كهرباء ومياه مسترده</t>
  </si>
  <si>
    <t>‌1140001‌</t>
  </si>
  <si>
    <t>أ.ث / خلوات</t>
  </si>
  <si>
    <t>‌1110001‌</t>
  </si>
  <si>
    <t>أ.ث / أجمالي السيارات</t>
  </si>
  <si>
    <t>Row Labels</t>
  </si>
  <si>
    <t>Grand Total</t>
  </si>
  <si>
    <t>Sum of المدين</t>
  </si>
  <si>
    <t>Values</t>
  </si>
  <si>
    <t>Count of اسم الحساب</t>
  </si>
  <si>
    <t>مدين</t>
  </si>
  <si>
    <t>اصول</t>
  </si>
  <si>
    <t>اصول غير متداولة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</si>
</sst>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#,##0.00_);_(\(#,##0.00\);_(&quot;-&quot;??_);_(@_)"/>
    <numFmt numFmtId="165" formatCode="yyyy/mm/dd"/>
    <numFmt numFmtId="166" formatCode="_-* #,##0.00_-;_-* #,##0.00\-;_-* &quot;-&quot;??_-;_-@_-"/>
    <numFmt numFmtId="167" formatCode="_-* #,##0_-;_-* #,##0\-;_-* &quot;-&quot;??_-;_-@_-"/>
  </numFmts>
  <fonts count="8">
    <font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4" fontId="6" fillId="2" borderId="0">
      <protection locked="0"/>
    </xf>
    <xf numFmtId="0" fontId="3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4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0">
    <cellStyle name="‏ç_x0012_‡_x000c_é‏÷_x000c_â‏ض_x0006_ء&quot;g/_x0007__x0001__x0001_" xfId="1"/>
    <cellStyle name="‏ç_x0012_‡_x000c_é‏÷_x000c_â‏ض_x0006_ء&quot;g/_x0007__x0001__x0001_ 2" xfId="2"/>
    <cellStyle name="‏ç_x0012_‡_x000c_é‏÷_x000c_â‏ض_x0006_ء&quot;g/_x0007__x0001__x0001_ 3" xfId="3"/>
    <cellStyle name="‏ç_x0012_‡_x000c_é‏÷_x000c_â‏ض_x0006_ء&quot;g/_x0007__x0001__x0001_ 4" xfId="4"/>
    <cellStyle name="‏ç_x0012_‡_x000c_é‏÷_x000c_â‏ض_x0006_ء&quot;g/_x0007__x0001__x0001_ 5" xfId="5"/>
    <cellStyle name="Comma (2)" xfId="6"/>
    <cellStyle name="Comma 2" xfId="7"/>
    <cellStyle name="Comma 3" xfId="8"/>
    <cellStyle name="Comma 4" xfId="9"/>
    <cellStyle name="Hyperlink 2" xfId="10"/>
    <cellStyle name="Hyperlink 3" xfId="11"/>
    <cellStyle name="Input (2)" xfId="12"/>
    <cellStyle name="Normal" xfId="0" builtinId="0"/>
    <cellStyle name="Normal 2" xfId="13"/>
    <cellStyle name="Normal 3" xfId="14"/>
    <cellStyle name="Normal 4" xfId="15"/>
    <cellStyle name="Normal 5" xfId="16"/>
    <cellStyle name="Normal 6" xfId="17"/>
    <cellStyle name="Normal 6 2" xfId="18"/>
    <cellStyle name="Normal 7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304798</xdr:colOff>
      <xdr:row>3</xdr:row>
      <xdr:rowOff>161924</xdr:rowOff>
    </xdr:from>
    <xdr:to>
      <xdr:col>14</xdr:col>
      <xdr:colOff>419099</xdr:colOff>
      <xdr:row>8</xdr:row>
      <xdr:rowOff>28574</xdr:rowOff>
    </xdr:to>
    <xdr:sp macro="" textlink="">
      <xdr:nvSpPr>
        <xdr:cNvPr id="2" name="TextBox 1"/>
        <xdr:cNvSpPr txBox="1"/>
      </xdr:nvSpPr>
      <xdr:spPr>
        <a:xfrm>
          <a:off x="3400423" y="647699"/>
          <a:ext cx="5448301" cy="6762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ar-SA" sz="1800" b="1">
              <a:solidFill>
                <a:srgbClr val="FF0000"/>
              </a:solidFill>
            </a:rPr>
            <a:t>أريد</a:t>
          </a:r>
          <a:r>
            <a:rPr lang="ar-SA" sz="1800" b="1" baseline="0">
              <a:solidFill>
                <a:srgbClr val="FF0000"/>
              </a:solidFill>
            </a:rPr>
            <a:t> ان يظهر النص الموجود تحت اسم الحساب كما هو مقابل كل صف بدلا من ظهور أرقام</a:t>
          </a:r>
          <a:endParaRPr lang="en-US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47634</xdr:colOff>
      <xdr:row>4</xdr:row>
      <xdr:rowOff>95259</xdr:rowOff>
    </xdr:from>
    <xdr:to>
      <xdr:col>4</xdr:col>
      <xdr:colOff>304799</xdr:colOff>
      <xdr:row>6</xdr:row>
      <xdr:rowOff>14288</xdr:rowOff>
    </xdr:to>
    <xdr:cxnSp macro="">
      <xdr:nvCxnSpPr>
        <xdr:cNvPr id="4" name="Straight Arrow Connector 3"/>
        <xdr:cNvCxnSpPr>
          <a:stCxn id="2" idx="1"/>
        </xdr:cNvCxnSpPr>
      </xdr:nvCxnSpPr>
      <xdr:spPr>
        <a:xfrm rot="10800000">
          <a:off x="2609859" y="742959"/>
          <a:ext cx="790565" cy="24287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</xdr:row>
      <xdr:rowOff>95250</xdr:rowOff>
    </xdr:from>
    <xdr:to>
      <xdr:col>4</xdr:col>
      <xdr:colOff>304798</xdr:colOff>
      <xdr:row>6</xdr:row>
      <xdr:rowOff>14287</xdr:rowOff>
    </xdr:to>
    <xdr:cxnSp macro="">
      <xdr:nvCxnSpPr>
        <xdr:cNvPr id="6" name="Straight Arrow Connector 5"/>
        <xdr:cNvCxnSpPr>
          <a:stCxn id="2" idx="1"/>
        </xdr:cNvCxnSpPr>
      </xdr:nvCxnSpPr>
      <xdr:spPr>
        <a:xfrm rot="10800000">
          <a:off x="2581275" y="904875"/>
          <a:ext cx="819148" cy="809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9534</xdr:colOff>
      <xdr:row>6</xdr:row>
      <xdr:rowOff>14287</xdr:rowOff>
    </xdr:from>
    <xdr:to>
      <xdr:col>4</xdr:col>
      <xdr:colOff>304799</xdr:colOff>
      <xdr:row>6</xdr:row>
      <xdr:rowOff>95249</xdr:rowOff>
    </xdr:to>
    <xdr:cxnSp macro="">
      <xdr:nvCxnSpPr>
        <xdr:cNvPr id="8" name="Straight Arrow Connector 7"/>
        <xdr:cNvCxnSpPr>
          <a:stCxn id="2" idx="1"/>
        </xdr:cNvCxnSpPr>
      </xdr:nvCxnSpPr>
      <xdr:spPr>
        <a:xfrm rot="10800000" flipV="1">
          <a:off x="2571759" y="985837"/>
          <a:ext cx="828665" cy="809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6</xdr:row>
      <xdr:rowOff>19049</xdr:rowOff>
    </xdr:from>
    <xdr:to>
      <xdr:col>4</xdr:col>
      <xdr:colOff>247651</xdr:colOff>
      <xdr:row>7</xdr:row>
      <xdr:rowOff>76199</xdr:rowOff>
    </xdr:to>
    <xdr:cxnSp macro="">
      <xdr:nvCxnSpPr>
        <xdr:cNvPr id="10" name="Straight Arrow Connector 9"/>
        <xdr:cNvCxnSpPr/>
      </xdr:nvCxnSpPr>
      <xdr:spPr>
        <a:xfrm rot="10800000" flipV="1">
          <a:off x="2571751" y="990599"/>
          <a:ext cx="771525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0%20Balance%20Sheet%20Auditor%20Fina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&#1605;&#1604;&#1601;&#1575;&#1578;%202008/&#1575;&#1604;&#1601;&#1575;&#1585;&#1587;%20&#1580;&#1583;&#1610;&#158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.P/AppData/Roaming/Microsoft/Excel/desctop/New%20folder/flash1/&#1587;&#1587;&#1587;s/very%20important%20excel%20examples/num%202%20wrd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%20Download/clock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.P/AppData/Roaming/Microsoft/Excel/WAREHOUSE-1%20-%20UN%20AND%20PW%201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nal 2-4-2011"/>
      <sheetName val="hima2"/>
      <sheetName val="MAIN"/>
      <sheetName val="ميزان معدل2"/>
      <sheetName val="بيان الدخل"/>
      <sheetName val="تحليل المصاريف"/>
      <sheetName val="التغير في حقوق الملكية"/>
      <sheetName val="الايضاحات 5-6-7-8-11-13-14"/>
      <sheetName val="الميزانية"/>
      <sheetName val="التدفقات النقدية"/>
      <sheetName val="Sheet1 (2)"/>
      <sheetName val="ميزانية تحليلة"/>
      <sheetName val="م. مراجعة مستوى 4"/>
      <sheetName val="ايضاح الاصول 9-10"/>
      <sheetName val="ايضاح الاصول"/>
      <sheetName val="ايضاح 12 الاجازات ونهاية الخدمة"/>
      <sheetName val="Convert Numbers to Words"/>
      <sheetName val="نسب (2)"/>
      <sheetName val="مبيعات مقارن 2009&amp; 2010 &amp; 2011"/>
      <sheetName val="خشب Report"/>
      <sheetName val="خام Report"/>
      <sheetName val="ا.خشب"/>
      <sheetName val="ا.خام"/>
      <sheetName val="القيد الافتتاحي"/>
    </sheetNames>
    <sheetDataSet>
      <sheetData sheetId="0"/>
      <sheetData sheetId="1"/>
      <sheetData sheetId="2">
        <row r="2">
          <cell r="A2" t="str">
            <v>الميزانية - Balance Sheet</v>
          </cell>
        </row>
        <row r="3">
          <cell r="A3" t="str">
            <v>بيان الدخل - Income Statement</v>
          </cell>
        </row>
        <row r="4">
          <cell r="A4" t="str">
            <v>التدفقات النقدية - Cash Flow</v>
          </cell>
        </row>
        <row r="5">
          <cell r="A5" t="str">
            <v>ميزان المراجعة - Trial Balance</v>
          </cell>
        </row>
        <row r="6">
          <cell r="A6" t="str">
            <v>الايضاحات - Definitions</v>
          </cell>
        </row>
        <row r="7">
          <cell r="A7" t="str">
            <v>ايضاحات الاصول - Assets Definitions</v>
          </cell>
        </row>
        <row r="8">
          <cell r="A8" t="str">
            <v>مخصص نهاية الخدمة - Imdemnity</v>
          </cell>
        </row>
        <row r="9">
          <cell r="A9" t="str">
            <v>تحليل المصاريف - Expenses Analysing</v>
          </cell>
        </row>
      </sheetData>
      <sheetData sheetId="3"/>
      <sheetData sheetId="4">
        <row r="25">
          <cell r="D25">
            <v>82795.781679000036</v>
          </cell>
        </row>
      </sheetData>
      <sheetData sheetId="5"/>
      <sheetData sheetId="6"/>
      <sheetData sheetId="7">
        <row r="11">
          <cell r="D11">
            <v>233184.25732099998</v>
          </cell>
        </row>
        <row r="24">
          <cell r="D24">
            <v>62604.616000000002</v>
          </cell>
        </row>
        <row r="36">
          <cell r="D36">
            <v>61727.109999999928</v>
          </cell>
        </row>
        <row r="50">
          <cell r="D50">
            <v>76992.648000000001</v>
          </cell>
        </row>
        <row r="56">
          <cell r="D56">
            <v>26188.859678999997</v>
          </cell>
        </row>
        <row r="57">
          <cell r="D57">
            <v>12119.091999999999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Quick Budget"/>
      <sheetName val="Budget By Month"/>
      <sheetName val="Tracking"/>
      <sheetName val="Comparison"/>
      <sheetName val="Daily Spending"/>
      <sheetName val="Monthly Spending "/>
    </sheetNames>
    <sheetDataSet>
      <sheetData sheetId="0"/>
      <sheetData sheetId="1"/>
      <sheetData sheetId="2">
        <row r="1">
          <cell r="J1" t="str">
            <v>Hide months after May:</v>
          </cell>
        </row>
        <row r="7">
          <cell r="E7" t="str">
            <v>Jan</v>
          </cell>
          <cell r="F7" t="str">
            <v>Feb</v>
          </cell>
          <cell r="G7" t="str">
            <v>Mar</v>
          </cell>
          <cell r="H7" t="str">
            <v>Apr</v>
          </cell>
          <cell r="I7" t="str">
            <v>May</v>
          </cell>
          <cell r="J7" t="str">
            <v>Jun</v>
          </cell>
          <cell r="K7" t="str">
            <v>Jul</v>
          </cell>
          <cell r="L7" t="str">
            <v>Aug</v>
          </cell>
          <cell r="M7" t="str">
            <v>Sep</v>
          </cell>
          <cell r="N7" t="str">
            <v>Oct</v>
          </cell>
          <cell r="O7" t="str">
            <v>Nov</v>
          </cell>
          <cell r="P7" t="str">
            <v>Dec</v>
          </cell>
          <cell r="Q7" t="str">
            <v>4 Months</v>
          </cell>
          <cell r="R7" t="str">
            <v>Jan to Date</v>
          </cell>
        </row>
        <row r="8">
          <cell r="E8">
            <v>3500</v>
          </cell>
          <cell r="F8">
            <v>3500</v>
          </cell>
          <cell r="G8">
            <v>4000</v>
          </cell>
          <cell r="H8">
            <v>3500</v>
          </cell>
          <cell r="I8">
            <v>500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15000</v>
          </cell>
          <cell r="R8">
            <v>15000</v>
          </cell>
        </row>
        <row r="9">
          <cell r="E9">
            <v>3500</v>
          </cell>
          <cell r="F9">
            <v>3500</v>
          </cell>
          <cell r="G9">
            <v>4000</v>
          </cell>
          <cell r="H9">
            <v>3500</v>
          </cell>
          <cell r="I9">
            <v>500</v>
          </cell>
          <cell r="Q9">
            <v>15000</v>
          </cell>
          <cell r="R9">
            <v>15000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6">
          <cell r="E16">
            <v>3507.3330000000001</v>
          </cell>
          <cell r="F16">
            <v>3507.3330000000001</v>
          </cell>
          <cell r="G16">
            <v>3511.1790000000001</v>
          </cell>
          <cell r="H16">
            <v>3301.9479999999999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13827.793</v>
          </cell>
          <cell r="R16">
            <v>13827.793000000001</v>
          </cell>
        </row>
        <row r="17">
          <cell r="E17">
            <v>2100</v>
          </cell>
          <cell r="F17">
            <v>2100</v>
          </cell>
          <cell r="G17">
            <v>2103.846</v>
          </cell>
          <cell r="H17">
            <v>1834.615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8138.4610000000002</v>
          </cell>
          <cell r="R17">
            <v>8138.4609999999993</v>
          </cell>
        </row>
        <row r="18">
          <cell r="E18">
            <v>800</v>
          </cell>
          <cell r="F18">
            <v>800</v>
          </cell>
          <cell r="G18">
            <v>800</v>
          </cell>
          <cell r="H18">
            <v>800</v>
          </cell>
          <cell r="Q18">
            <v>3200</v>
          </cell>
          <cell r="R18">
            <v>3200</v>
          </cell>
        </row>
        <row r="19">
          <cell r="G19">
            <v>96.153999999999996</v>
          </cell>
          <cell r="H19">
            <v>500</v>
          </cell>
          <cell r="Q19">
            <v>596.154</v>
          </cell>
          <cell r="R19">
            <v>596.154</v>
          </cell>
        </row>
        <row r="20">
          <cell r="H20">
            <v>134.61500000000001</v>
          </cell>
          <cell r="Q20">
            <v>134.61500000000001</v>
          </cell>
          <cell r="R20">
            <v>134.61500000000001</v>
          </cell>
        </row>
        <row r="21">
          <cell r="E21">
            <v>100</v>
          </cell>
          <cell r="F21">
            <v>100</v>
          </cell>
          <cell r="G21">
            <v>100</v>
          </cell>
          <cell r="H21">
            <v>100</v>
          </cell>
          <cell r="Q21">
            <v>400</v>
          </cell>
          <cell r="R21">
            <v>400</v>
          </cell>
        </row>
        <row r="22">
          <cell r="E22">
            <v>300</v>
          </cell>
          <cell r="F22">
            <v>300</v>
          </cell>
          <cell r="G22">
            <v>300</v>
          </cell>
          <cell r="H22">
            <v>300</v>
          </cell>
          <cell r="Q22">
            <v>1200</v>
          </cell>
          <cell r="R22">
            <v>1200</v>
          </cell>
        </row>
        <row r="23">
          <cell r="E23">
            <v>300</v>
          </cell>
          <cell r="F23">
            <v>300</v>
          </cell>
          <cell r="G23">
            <v>300</v>
          </cell>
          <cell r="Q23">
            <v>900</v>
          </cell>
          <cell r="R23">
            <v>900</v>
          </cell>
        </row>
        <row r="24">
          <cell r="E24">
            <v>600</v>
          </cell>
          <cell r="F24">
            <v>600</v>
          </cell>
          <cell r="G24">
            <v>507.69200000000001</v>
          </cell>
          <cell r="Q24">
            <v>1707.692</v>
          </cell>
          <cell r="R24">
            <v>1707.692</v>
          </cell>
        </row>
        <row r="25">
          <cell r="Q25">
            <v>0</v>
          </cell>
          <cell r="R25">
            <v>0</v>
          </cell>
        </row>
        <row r="26">
          <cell r="AA26">
            <v>1</v>
          </cell>
          <cell r="AB26" t="str">
            <v>Yearly</v>
          </cell>
          <cell r="AC26" t="str">
            <v>4 Months</v>
          </cell>
        </row>
        <row r="27">
          <cell r="E27">
            <v>1225</v>
          </cell>
          <cell r="F27">
            <v>1225</v>
          </cell>
          <cell r="G27">
            <v>1225</v>
          </cell>
          <cell r="H27">
            <v>1225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4900</v>
          </cell>
          <cell r="R27">
            <v>4900</v>
          </cell>
          <cell r="AA27">
            <v>2</v>
          </cell>
          <cell r="AB27" t="str">
            <v>Monthly (avg.)</v>
          </cell>
          <cell r="AC27" t="str">
            <v>4 Months</v>
          </cell>
        </row>
        <row r="28">
          <cell r="E28">
            <v>600</v>
          </cell>
          <cell r="F28">
            <v>600</v>
          </cell>
          <cell r="G28">
            <v>600</v>
          </cell>
          <cell r="H28">
            <v>600</v>
          </cell>
          <cell r="Q28">
            <v>2400</v>
          </cell>
          <cell r="R28">
            <v>2400</v>
          </cell>
          <cell r="AA28">
            <v>3</v>
          </cell>
          <cell r="AB28" t="str">
            <v>Weekly (avg.)</v>
          </cell>
          <cell r="AC28" t="str">
            <v>4 Months</v>
          </cell>
        </row>
        <row r="29">
          <cell r="E29">
            <v>625</v>
          </cell>
          <cell r="F29">
            <v>625</v>
          </cell>
          <cell r="G29">
            <v>625</v>
          </cell>
          <cell r="H29">
            <v>625</v>
          </cell>
          <cell r="Q29">
            <v>2500</v>
          </cell>
          <cell r="R29">
            <v>2500</v>
          </cell>
          <cell r="AA29">
            <v>4</v>
          </cell>
          <cell r="AB29" t="str">
            <v>Current Month</v>
          </cell>
          <cell r="AC29" t="str">
            <v>Oct</v>
          </cell>
        </row>
        <row r="30">
          <cell r="Q30">
            <v>0</v>
          </cell>
          <cell r="R30">
            <v>0</v>
          </cell>
          <cell r="AA30">
            <v>5</v>
          </cell>
          <cell r="AB30" t="str">
            <v>January</v>
          </cell>
          <cell r="AC30" t="str">
            <v>Jan</v>
          </cell>
        </row>
        <row r="31">
          <cell r="Q31">
            <v>0</v>
          </cell>
          <cell r="R31">
            <v>0</v>
          </cell>
          <cell r="AA31">
            <v>6</v>
          </cell>
          <cell r="AB31" t="str">
            <v>February</v>
          </cell>
          <cell r="AC31" t="str">
            <v>Feb</v>
          </cell>
        </row>
        <row r="32">
          <cell r="Q32">
            <v>0</v>
          </cell>
          <cell r="R32">
            <v>0</v>
          </cell>
          <cell r="AA32">
            <v>7</v>
          </cell>
          <cell r="AB32" t="str">
            <v>March</v>
          </cell>
          <cell r="AC32" t="str">
            <v>Mar</v>
          </cell>
        </row>
        <row r="33">
          <cell r="Q33">
            <v>0</v>
          </cell>
          <cell r="R33">
            <v>0</v>
          </cell>
          <cell r="AA33">
            <v>8</v>
          </cell>
          <cell r="AB33" t="str">
            <v>April</v>
          </cell>
          <cell r="AC33" t="str">
            <v>Apr</v>
          </cell>
        </row>
        <row r="34">
          <cell r="Q34">
            <v>0</v>
          </cell>
          <cell r="R34">
            <v>0</v>
          </cell>
          <cell r="AA34">
            <v>9</v>
          </cell>
          <cell r="AB34" t="str">
            <v>May</v>
          </cell>
          <cell r="AC34" t="str">
            <v>May</v>
          </cell>
        </row>
        <row r="35">
          <cell r="Q35">
            <v>0</v>
          </cell>
          <cell r="R35">
            <v>0</v>
          </cell>
          <cell r="AA35">
            <v>10</v>
          </cell>
          <cell r="AB35" t="str">
            <v>June</v>
          </cell>
          <cell r="AC35" t="str">
            <v>Jun</v>
          </cell>
        </row>
        <row r="36">
          <cell r="Q36">
            <v>0</v>
          </cell>
          <cell r="R36">
            <v>0</v>
          </cell>
          <cell r="AA36">
            <v>11</v>
          </cell>
          <cell r="AB36" t="str">
            <v>July</v>
          </cell>
          <cell r="AC36" t="str">
            <v>Jul</v>
          </cell>
        </row>
        <row r="37">
          <cell r="Q37">
            <v>0</v>
          </cell>
          <cell r="R37">
            <v>0</v>
          </cell>
          <cell r="AA37">
            <v>12</v>
          </cell>
          <cell r="AB37" t="str">
            <v>August</v>
          </cell>
          <cell r="AC37" t="str">
            <v>Aug</v>
          </cell>
        </row>
        <row r="38">
          <cell r="AA38">
            <v>13</v>
          </cell>
          <cell r="AB38" t="str">
            <v>September</v>
          </cell>
          <cell r="AC38" t="str">
            <v>Sep</v>
          </cell>
        </row>
        <row r="39">
          <cell r="E39">
            <v>90</v>
          </cell>
          <cell r="F39">
            <v>90</v>
          </cell>
          <cell r="G39">
            <v>90</v>
          </cell>
          <cell r="H39">
            <v>90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360</v>
          </cell>
          <cell r="R39">
            <v>360</v>
          </cell>
          <cell r="AA39">
            <v>14</v>
          </cell>
          <cell r="AB39" t="str">
            <v>October</v>
          </cell>
          <cell r="AC39" t="str">
            <v>Oct</v>
          </cell>
        </row>
        <row r="40">
          <cell r="E40">
            <v>90</v>
          </cell>
          <cell r="F40">
            <v>90</v>
          </cell>
          <cell r="G40">
            <v>90</v>
          </cell>
          <cell r="H40">
            <v>90</v>
          </cell>
          <cell r="Q40">
            <v>360</v>
          </cell>
          <cell r="R40">
            <v>360</v>
          </cell>
          <cell r="AA40">
            <v>15</v>
          </cell>
          <cell r="AB40" t="str">
            <v>November</v>
          </cell>
          <cell r="AC40" t="str">
            <v>Nov</v>
          </cell>
        </row>
        <row r="41">
          <cell r="Q41">
            <v>0</v>
          </cell>
          <cell r="R41">
            <v>0</v>
          </cell>
          <cell r="AA41">
            <v>16</v>
          </cell>
          <cell r="AB41" t="str">
            <v>December</v>
          </cell>
          <cell r="AC41" t="str">
            <v>Dec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50">
          <cell r="E50">
            <v>62.332999999999998</v>
          </cell>
          <cell r="F50">
            <v>62.332999999999998</v>
          </cell>
          <cell r="G50">
            <v>62.332999999999998</v>
          </cell>
          <cell r="H50">
            <v>62.332999999999998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249.33199999999999</v>
          </cell>
          <cell r="R50">
            <v>249.33199999999999</v>
          </cell>
        </row>
        <row r="51">
          <cell r="E51">
            <v>48.332999999999998</v>
          </cell>
          <cell r="F51">
            <v>48.332999999999998</v>
          </cell>
          <cell r="G51">
            <v>48.332999999999998</v>
          </cell>
          <cell r="H51">
            <v>48.332999999999998</v>
          </cell>
          <cell r="Q51">
            <v>193.33199999999999</v>
          </cell>
          <cell r="R51">
            <v>193.33199999999999</v>
          </cell>
        </row>
        <row r="52">
          <cell r="E52">
            <v>14</v>
          </cell>
          <cell r="F52">
            <v>14</v>
          </cell>
          <cell r="G52">
            <v>14</v>
          </cell>
          <cell r="H52">
            <v>14</v>
          </cell>
          <cell r="Q52">
            <v>56</v>
          </cell>
          <cell r="R52">
            <v>56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9">
          <cell r="E59">
            <v>30</v>
          </cell>
          <cell r="F59">
            <v>30</v>
          </cell>
          <cell r="G59">
            <v>30</v>
          </cell>
          <cell r="H59">
            <v>30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120</v>
          </cell>
          <cell r="R59">
            <v>120</v>
          </cell>
        </row>
        <row r="60">
          <cell r="E60">
            <v>30</v>
          </cell>
          <cell r="F60">
            <v>30</v>
          </cell>
          <cell r="G60">
            <v>30</v>
          </cell>
          <cell r="H60">
            <v>30</v>
          </cell>
          <cell r="Q60">
            <v>120</v>
          </cell>
          <cell r="R60">
            <v>120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60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60</v>
          </cell>
          <cell r="R71">
            <v>60</v>
          </cell>
        </row>
        <row r="72">
          <cell r="H72">
            <v>30</v>
          </cell>
          <cell r="Q72">
            <v>30</v>
          </cell>
          <cell r="R72">
            <v>30</v>
          </cell>
        </row>
        <row r="73">
          <cell r="H73">
            <v>30</v>
          </cell>
          <cell r="Q73">
            <v>30</v>
          </cell>
          <cell r="R73">
            <v>30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</sheetData>
      <sheetData sheetId="3">
        <row r="1">
          <cell r="I1" t="str">
            <v>Hide months after May:</v>
          </cell>
        </row>
        <row r="7">
          <cell r="D7" t="str">
            <v>Jan</v>
          </cell>
          <cell r="E7" t="str">
            <v>Feb</v>
          </cell>
          <cell r="F7" t="str">
            <v>Mar</v>
          </cell>
          <cell r="G7" t="str">
            <v>Apr</v>
          </cell>
          <cell r="H7" t="str">
            <v>May</v>
          </cell>
          <cell r="I7" t="str">
            <v>Jun</v>
          </cell>
          <cell r="J7" t="str">
            <v>Jul</v>
          </cell>
          <cell r="K7" t="str">
            <v>Aug</v>
          </cell>
          <cell r="L7" t="str">
            <v>Sep</v>
          </cell>
          <cell r="M7" t="str">
            <v>Oct</v>
          </cell>
          <cell r="N7" t="str">
            <v>Nov</v>
          </cell>
          <cell r="O7" t="str">
            <v>Dec</v>
          </cell>
          <cell r="P7" t="str">
            <v>Jan to Date</v>
          </cell>
        </row>
        <row r="8">
          <cell r="D8">
            <v>1418.9449999999999</v>
          </cell>
          <cell r="E8">
            <v>618</v>
          </cell>
          <cell r="F8">
            <v>5984.3119999999999</v>
          </cell>
          <cell r="G8">
            <v>3757.797</v>
          </cell>
          <cell r="H8">
            <v>2000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13779.054</v>
          </cell>
        </row>
        <row r="9">
          <cell r="D9">
            <v>1418.9449999999999</v>
          </cell>
          <cell r="E9">
            <v>618</v>
          </cell>
          <cell r="F9">
            <v>5984.3119999999999</v>
          </cell>
          <cell r="G9">
            <v>3757.797</v>
          </cell>
          <cell r="H9">
            <v>2000</v>
          </cell>
          <cell r="P9">
            <v>13779.054</v>
          </cell>
        </row>
        <row r="10">
          <cell r="P10">
            <v>0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0</v>
          </cell>
        </row>
        <row r="16">
          <cell r="D16" t="str">
            <v>Over Budget</v>
          </cell>
          <cell r="E16" t="str">
            <v>Over Budget</v>
          </cell>
          <cell r="F16" t="str">
            <v>Over Budget</v>
          </cell>
          <cell r="G16" t="str">
            <v>Under Budget</v>
          </cell>
          <cell r="H16" t="str">
            <v>Under Budget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</row>
        <row r="17">
          <cell r="D17">
            <v>3507.3330000000001</v>
          </cell>
          <cell r="E17">
            <v>3507.3330000000001</v>
          </cell>
          <cell r="F17">
            <v>3511.1790000000001</v>
          </cell>
          <cell r="G17">
            <v>3241.9479999999999</v>
          </cell>
          <cell r="H17">
            <v>1700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15467.793</v>
          </cell>
        </row>
        <row r="18">
          <cell r="D18">
            <v>2100</v>
          </cell>
          <cell r="E18">
            <v>2100</v>
          </cell>
          <cell r="F18">
            <v>2103.846</v>
          </cell>
          <cell r="G18">
            <v>1834.615</v>
          </cell>
          <cell r="H18">
            <v>1700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9838.4609999999993</v>
          </cell>
        </row>
        <row r="19">
          <cell r="D19">
            <v>800</v>
          </cell>
          <cell r="E19">
            <v>800</v>
          </cell>
          <cell r="F19">
            <v>800</v>
          </cell>
          <cell r="G19">
            <v>800</v>
          </cell>
          <cell r="H19">
            <v>800</v>
          </cell>
          <cell r="P19">
            <v>4000</v>
          </cell>
        </row>
        <row r="20">
          <cell r="F20">
            <v>96.153999999999996</v>
          </cell>
          <cell r="G20">
            <v>500</v>
          </cell>
          <cell r="H20">
            <v>900</v>
          </cell>
          <cell r="P20">
            <v>1496.154</v>
          </cell>
        </row>
        <row r="21">
          <cell r="G21">
            <v>134.61500000000001</v>
          </cell>
          <cell r="P21">
            <v>134.61500000000001</v>
          </cell>
        </row>
        <row r="22">
          <cell r="D22">
            <v>100</v>
          </cell>
          <cell r="E22">
            <v>100</v>
          </cell>
          <cell r="F22">
            <v>100</v>
          </cell>
          <cell r="G22">
            <v>100</v>
          </cell>
          <cell r="P22">
            <v>400</v>
          </cell>
        </row>
        <row r="23">
          <cell r="D23">
            <v>300</v>
          </cell>
          <cell r="E23">
            <v>300</v>
          </cell>
          <cell r="F23">
            <v>300</v>
          </cell>
          <cell r="P23">
            <v>900</v>
          </cell>
        </row>
        <row r="24"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P24">
            <v>1200</v>
          </cell>
        </row>
        <row r="25">
          <cell r="D25">
            <v>600</v>
          </cell>
          <cell r="E25">
            <v>600</v>
          </cell>
          <cell r="F25">
            <v>507.69200000000001</v>
          </cell>
          <cell r="P25">
            <v>1707.692</v>
          </cell>
        </row>
        <row r="26">
          <cell r="P26">
            <v>0</v>
          </cell>
          <cell r="AB26">
            <v>1</v>
          </cell>
          <cell r="AC26" t="str">
            <v>Current Month</v>
          </cell>
          <cell r="AD26" t="str">
            <v>Oct</v>
          </cell>
          <cell r="AE26">
            <v>1</v>
          </cell>
          <cell r="AF26" t="str">
            <v>Jan</v>
          </cell>
          <cell r="AG26" t="str">
            <v>Feb</v>
          </cell>
          <cell r="AH26" t="str">
            <v>January</v>
          </cell>
        </row>
        <row r="27">
          <cell r="AB27">
            <v>2</v>
          </cell>
          <cell r="AC27" t="str">
            <v>Prior Month</v>
          </cell>
          <cell r="AD27" t="str">
            <v>Sep</v>
          </cell>
          <cell r="AE27">
            <v>2</v>
          </cell>
          <cell r="AF27" t="str">
            <v>Feb</v>
          </cell>
          <cell r="AG27" t="str">
            <v>Mar</v>
          </cell>
          <cell r="AH27" t="str">
            <v>February</v>
          </cell>
        </row>
        <row r="28">
          <cell r="D28">
            <v>1225</v>
          </cell>
          <cell r="E28">
            <v>1225</v>
          </cell>
          <cell r="F28">
            <v>1225</v>
          </cell>
          <cell r="G28">
            <v>1225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4900</v>
          </cell>
          <cell r="AB28">
            <v>3</v>
          </cell>
          <cell r="AC28" t="str">
            <v>Jan to Date</v>
          </cell>
          <cell r="AD28" t="str">
            <v>Jan to Date</v>
          </cell>
          <cell r="AE28">
            <v>3</v>
          </cell>
          <cell r="AF28" t="str">
            <v>Mar</v>
          </cell>
          <cell r="AG28" t="str">
            <v>Apr</v>
          </cell>
          <cell r="AH28" t="str">
            <v>March</v>
          </cell>
        </row>
        <row r="29">
          <cell r="D29">
            <v>600</v>
          </cell>
          <cell r="E29">
            <v>600</v>
          </cell>
          <cell r="F29">
            <v>600</v>
          </cell>
          <cell r="G29">
            <v>600</v>
          </cell>
          <cell r="P29">
            <v>2400</v>
          </cell>
          <cell r="AB29">
            <v>4</v>
          </cell>
          <cell r="AC29" t="str">
            <v>January</v>
          </cell>
          <cell r="AD29" t="str">
            <v>Jan</v>
          </cell>
          <cell r="AE29">
            <v>4</v>
          </cell>
          <cell r="AF29" t="str">
            <v>Apr</v>
          </cell>
          <cell r="AG29" t="str">
            <v>May</v>
          </cell>
          <cell r="AH29" t="str">
            <v>April</v>
          </cell>
        </row>
        <row r="30">
          <cell r="D30">
            <v>625</v>
          </cell>
          <cell r="E30">
            <v>625</v>
          </cell>
          <cell r="F30">
            <v>625</v>
          </cell>
          <cell r="G30">
            <v>625</v>
          </cell>
          <cell r="P30">
            <v>2500</v>
          </cell>
          <cell r="AB30">
            <v>5</v>
          </cell>
          <cell r="AC30" t="str">
            <v>February</v>
          </cell>
          <cell r="AD30" t="str">
            <v>Feb</v>
          </cell>
          <cell r="AE30">
            <v>5</v>
          </cell>
          <cell r="AF30" t="str">
            <v>May</v>
          </cell>
          <cell r="AG30" t="str">
            <v>Jun</v>
          </cell>
          <cell r="AH30" t="str">
            <v>May</v>
          </cell>
        </row>
        <row r="31">
          <cell r="P31">
            <v>0</v>
          </cell>
          <cell r="AB31">
            <v>6</v>
          </cell>
          <cell r="AC31" t="str">
            <v>March</v>
          </cell>
          <cell r="AD31" t="str">
            <v>Mar</v>
          </cell>
          <cell r="AE31">
            <v>6</v>
          </cell>
          <cell r="AF31" t="str">
            <v>Jun</v>
          </cell>
          <cell r="AG31" t="str">
            <v>Jul</v>
          </cell>
          <cell r="AH31" t="str">
            <v>June</v>
          </cell>
        </row>
        <row r="32">
          <cell r="P32">
            <v>0</v>
          </cell>
          <cell r="AB32">
            <v>7</v>
          </cell>
          <cell r="AC32" t="str">
            <v>April</v>
          </cell>
          <cell r="AD32" t="str">
            <v>Apr</v>
          </cell>
          <cell r="AE32">
            <v>7</v>
          </cell>
          <cell r="AF32" t="str">
            <v>Jul</v>
          </cell>
          <cell r="AG32" t="str">
            <v>Aug</v>
          </cell>
          <cell r="AH32" t="str">
            <v>July</v>
          </cell>
        </row>
        <row r="33">
          <cell r="P33">
            <v>0</v>
          </cell>
          <cell r="AB33">
            <v>8</v>
          </cell>
          <cell r="AC33" t="str">
            <v>May</v>
          </cell>
          <cell r="AD33" t="str">
            <v>May</v>
          </cell>
          <cell r="AE33">
            <v>8</v>
          </cell>
          <cell r="AF33" t="str">
            <v>Aug</v>
          </cell>
          <cell r="AG33" t="str">
            <v>Sep</v>
          </cell>
          <cell r="AH33" t="str">
            <v>August</v>
          </cell>
        </row>
        <row r="34">
          <cell r="P34">
            <v>0</v>
          </cell>
          <cell r="AB34">
            <v>9</v>
          </cell>
          <cell r="AC34" t="str">
            <v>June</v>
          </cell>
          <cell r="AD34" t="str">
            <v>Jun</v>
          </cell>
          <cell r="AE34">
            <v>9</v>
          </cell>
          <cell r="AF34" t="str">
            <v>Sep</v>
          </cell>
          <cell r="AG34" t="str">
            <v>Oct</v>
          </cell>
          <cell r="AH34" t="str">
            <v>September</v>
          </cell>
        </row>
        <row r="35">
          <cell r="P35">
            <v>0</v>
          </cell>
          <cell r="AB35">
            <v>10</v>
          </cell>
          <cell r="AC35" t="str">
            <v>July</v>
          </cell>
          <cell r="AD35" t="str">
            <v>Jul</v>
          </cell>
          <cell r="AE35">
            <v>10</v>
          </cell>
          <cell r="AF35" t="str">
            <v>Oct</v>
          </cell>
          <cell r="AG35" t="str">
            <v>Nov</v>
          </cell>
          <cell r="AH35" t="str">
            <v>October</v>
          </cell>
        </row>
        <row r="36">
          <cell r="P36">
            <v>0</v>
          </cell>
          <cell r="AB36">
            <v>11</v>
          </cell>
          <cell r="AC36" t="str">
            <v>August</v>
          </cell>
          <cell r="AD36" t="str">
            <v>Aug</v>
          </cell>
          <cell r="AE36">
            <v>11</v>
          </cell>
          <cell r="AF36" t="str">
            <v>Nov</v>
          </cell>
          <cell r="AG36" t="str">
            <v>Dec</v>
          </cell>
          <cell r="AH36" t="str">
            <v>November</v>
          </cell>
        </row>
        <row r="37">
          <cell r="P37">
            <v>0</v>
          </cell>
          <cell r="AB37">
            <v>12</v>
          </cell>
          <cell r="AC37" t="str">
            <v>September</v>
          </cell>
          <cell r="AD37" t="str">
            <v>Sep</v>
          </cell>
          <cell r="AE37">
            <v>12</v>
          </cell>
          <cell r="AF37" t="str">
            <v>Dec</v>
          </cell>
          <cell r="AG37" t="str">
            <v>Jan</v>
          </cell>
          <cell r="AH37" t="str">
            <v>December</v>
          </cell>
        </row>
        <row r="38">
          <cell r="P38">
            <v>0</v>
          </cell>
          <cell r="AB38">
            <v>13</v>
          </cell>
          <cell r="AC38" t="str">
            <v>October</v>
          </cell>
          <cell r="AD38" t="str">
            <v>Oct</v>
          </cell>
          <cell r="AF38" t="str">
            <v>Jan to Date</v>
          </cell>
          <cell r="AH38" t="str">
            <v>January to Date</v>
          </cell>
        </row>
        <row r="39">
          <cell r="AB39">
            <v>14</v>
          </cell>
          <cell r="AC39" t="str">
            <v>November</v>
          </cell>
          <cell r="AD39" t="str">
            <v>Nov</v>
          </cell>
        </row>
        <row r="40">
          <cell r="D40">
            <v>90</v>
          </cell>
          <cell r="E40">
            <v>90</v>
          </cell>
          <cell r="F40">
            <v>90</v>
          </cell>
          <cell r="G40">
            <v>90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360</v>
          </cell>
          <cell r="AB40">
            <v>15</v>
          </cell>
          <cell r="AC40" t="str">
            <v>December</v>
          </cell>
          <cell r="AD40" t="str">
            <v>Dec</v>
          </cell>
        </row>
        <row r="41">
          <cell r="D41">
            <v>90</v>
          </cell>
          <cell r="E41">
            <v>90</v>
          </cell>
          <cell r="F41">
            <v>90</v>
          </cell>
          <cell r="G41">
            <v>90</v>
          </cell>
          <cell r="P41">
            <v>360</v>
          </cell>
        </row>
        <row r="42">
          <cell r="P42">
            <v>0</v>
          </cell>
        </row>
        <row r="43">
          <cell r="P43">
            <v>0</v>
          </cell>
        </row>
        <row r="44">
          <cell r="P44">
            <v>0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49">
          <cell r="P49">
            <v>0</v>
          </cell>
        </row>
        <row r="51">
          <cell r="D51">
            <v>62.332999999999998</v>
          </cell>
          <cell r="E51">
            <v>62.332999999999998</v>
          </cell>
          <cell r="F51">
            <v>62.332999999999998</v>
          </cell>
          <cell r="G51">
            <v>62.332999999999998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249.33199999999999</v>
          </cell>
        </row>
        <row r="52">
          <cell r="D52">
            <v>48.332999999999998</v>
          </cell>
          <cell r="E52">
            <v>48.332999999999998</v>
          </cell>
          <cell r="F52">
            <v>48.332999999999998</v>
          </cell>
          <cell r="G52">
            <v>48.332999999999998</v>
          </cell>
          <cell r="P52">
            <v>193.33199999999999</v>
          </cell>
        </row>
        <row r="53">
          <cell r="D53">
            <v>14</v>
          </cell>
          <cell r="E53">
            <v>14</v>
          </cell>
          <cell r="F53">
            <v>14</v>
          </cell>
          <cell r="G53">
            <v>14</v>
          </cell>
          <cell r="P53">
            <v>56</v>
          </cell>
        </row>
        <row r="54">
          <cell r="P54">
            <v>0</v>
          </cell>
        </row>
        <row r="55">
          <cell r="P55">
            <v>0</v>
          </cell>
        </row>
        <row r="56">
          <cell r="P56">
            <v>0</v>
          </cell>
        </row>
        <row r="57">
          <cell r="P57">
            <v>0</v>
          </cell>
        </row>
        <row r="58">
          <cell r="P58">
            <v>0</v>
          </cell>
        </row>
        <row r="60">
          <cell r="D60">
            <v>30</v>
          </cell>
          <cell r="E60">
            <v>30</v>
          </cell>
          <cell r="F60">
            <v>30</v>
          </cell>
          <cell r="G60">
            <v>30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120</v>
          </cell>
        </row>
        <row r="61">
          <cell r="D61">
            <v>30</v>
          </cell>
          <cell r="E61">
            <v>30</v>
          </cell>
          <cell r="F61">
            <v>30</v>
          </cell>
          <cell r="G61">
            <v>30</v>
          </cell>
          <cell r="P61">
            <v>120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P73">
            <v>0</v>
          </cell>
        </row>
        <row r="74">
          <cell r="P74">
            <v>0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</sheetData>
      <sheetData sheetId="4">
        <row r="26">
          <cell r="R26">
            <v>1</v>
          </cell>
          <cell r="S26" t="str">
            <v>Current Month</v>
          </cell>
          <cell r="T26" t="str">
            <v>Oct</v>
          </cell>
        </row>
        <row r="27">
          <cell r="R27">
            <v>2</v>
          </cell>
          <cell r="S27" t="str">
            <v>Prior Month</v>
          </cell>
          <cell r="T27" t="str">
            <v>Sep</v>
          </cell>
        </row>
        <row r="28">
          <cell r="R28">
            <v>3</v>
          </cell>
          <cell r="S28" t="str">
            <v>Jan to Date</v>
          </cell>
          <cell r="T28" t="str">
            <v>Jan to Date</v>
          </cell>
        </row>
        <row r="29">
          <cell r="R29">
            <v>4</v>
          </cell>
          <cell r="S29" t="str">
            <v>January</v>
          </cell>
          <cell r="T29" t="str">
            <v>Jan</v>
          </cell>
        </row>
        <row r="30">
          <cell r="R30">
            <v>5</v>
          </cell>
          <cell r="S30" t="str">
            <v>February</v>
          </cell>
          <cell r="T30" t="str">
            <v>Feb</v>
          </cell>
        </row>
        <row r="31">
          <cell r="R31">
            <v>6</v>
          </cell>
          <cell r="S31" t="str">
            <v>March</v>
          </cell>
          <cell r="T31" t="str">
            <v>Mar</v>
          </cell>
        </row>
        <row r="32">
          <cell r="R32">
            <v>7</v>
          </cell>
          <cell r="S32" t="str">
            <v>April</v>
          </cell>
          <cell r="T32" t="str">
            <v>Apr</v>
          </cell>
        </row>
        <row r="33">
          <cell r="R33">
            <v>8</v>
          </cell>
          <cell r="S33" t="str">
            <v>May</v>
          </cell>
          <cell r="T33" t="str">
            <v>May</v>
          </cell>
        </row>
        <row r="34">
          <cell r="R34">
            <v>9</v>
          </cell>
          <cell r="S34" t="str">
            <v>June</v>
          </cell>
          <cell r="T34" t="str">
            <v>Jun</v>
          </cell>
        </row>
        <row r="35">
          <cell r="R35">
            <v>10</v>
          </cell>
          <cell r="S35" t="str">
            <v>July</v>
          </cell>
          <cell r="T35" t="str">
            <v>Jul</v>
          </cell>
        </row>
        <row r="36">
          <cell r="R36">
            <v>11</v>
          </cell>
          <cell r="S36" t="str">
            <v>August</v>
          </cell>
          <cell r="T36" t="str">
            <v>Aug</v>
          </cell>
        </row>
        <row r="37">
          <cell r="R37">
            <v>12</v>
          </cell>
          <cell r="S37" t="str">
            <v>September</v>
          </cell>
          <cell r="T37" t="str">
            <v>Sep</v>
          </cell>
        </row>
        <row r="38">
          <cell r="R38">
            <v>13</v>
          </cell>
          <cell r="S38" t="str">
            <v>October</v>
          </cell>
          <cell r="T38" t="str">
            <v>Oct</v>
          </cell>
        </row>
        <row r="39">
          <cell r="R39">
            <v>14</v>
          </cell>
          <cell r="S39" t="str">
            <v>November</v>
          </cell>
          <cell r="T39" t="str">
            <v>Nov</v>
          </cell>
        </row>
        <row r="40">
          <cell r="R40">
            <v>15</v>
          </cell>
          <cell r="S40" t="str">
            <v>December</v>
          </cell>
          <cell r="T40" t="str">
            <v>Dec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uthor"/>
      <sheetName val="Convert Numbers to Words"/>
      <sheetName val="vbaNum2Wrds"/>
      <sheetName val="Cheque Printing Demo"/>
      <sheetName val="Cheque Printing Demo2"/>
      <sheetName val="num 2 wrds"/>
    </sheetNames>
    <sheetDataSet>
      <sheetData sheetId="0"/>
      <sheetData sheetId="1"/>
      <sheetData sheetId="2" refreshError="1"/>
      <sheetData sheetId="3">
        <row r="1">
          <cell r="C1" t="str">
            <v>A. N. Other Corporation Limited</v>
          </cell>
        </row>
        <row r="2">
          <cell r="C2">
            <v>40501</v>
          </cell>
          <cell r="I2" t="str">
            <v>£</v>
          </cell>
        </row>
        <row r="3">
          <cell r="C3">
            <v>123456.78</v>
          </cell>
          <cell r="I3" t="str">
            <v>d mmmm yyyy</v>
          </cell>
        </row>
        <row r="7">
          <cell r="H7">
            <v>2</v>
          </cell>
          <cell r="I7">
            <v>20</v>
          </cell>
        </row>
        <row r="8">
          <cell r="H8">
            <v>2</v>
          </cell>
        </row>
        <row r="9">
          <cell r="H9">
            <v>2</v>
          </cell>
          <cell r="I9">
            <v>5</v>
          </cell>
        </row>
        <row r="20">
          <cell r="C20" t="str">
            <v xml:space="preserve">and 78 Fils Only* * * * * * * * * * * * * * * * * * * * * * * * * * * * * * * * * * </v>
          </cell>
        </row>
      </sheetData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lock"/>
    </sheetNames>
    <sheetDataSet>
      <sheetData sheetId="0">
        <row r="5">
          <cell r="B5">
            <v>0.43819444444444444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الادخال"/>
      <sheetName val="الإخراج"/>
      <sheetName val="SOURCE (2)"/>
      <sheetName val="الحفظ"/>
      <sheetName val="Search (2)"/>
      <sheetName val="SEARCH"/>
      <sheetName val="DEFINITIONS"/>
      <sheetName val="OPENING BALA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T2" t="str">
            <v>إذن استلام - RECEIPT NOTE</v>
          </cell>
        </row>
        <row r="3">
          <cell r="T3" t="str">
            <v>إذن صرف - DELIVERY NOTE</v>
          </cell>
        </row>
        <row r="4">
          <cell r="T4" t="str">
            <v>حركة الأصناف - DATA</v>
          </cell>
        </row>
        <row r="5">
          <cell r="T5" t="str">
            <v>البيانات الأساسية - DATA SOURCE</v>
          </cell>
        </row>
        <row r="6">
          <cell r="T6" t="str">
            <v>تعريفات - DEFINITION</v>
          </cell>
        </row>
        <row r="7">
          <cell r="T7" t="str">
            <v>تقارير الأصناف - ITEMS REPORTS</v>
          </cell>
        </row>
        <row r="8">
          <cell r="T8" t="str">
            <v>تقارير عامة - GENERAL REPORTS</v>
          </cell>
        </row>
        <row r="9">
          <cell r="T9" t="str">
            <v>الرئيسية - MAIN</v>
          </cell>
        </row>
      </sheetData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yed" refreshedDate="40658.967661921299" createdVersion="3" refreshedVersion="3" minRefreshableVersion="3" recordCount="5">
  <cacheSource type="worksheet">
    <worksheetSource ref="A3:G8" sheet="القيد الافتتاحي"/>
  </cacheSource>
  <cacheFields count="7">
    <cacheField name="المدين" numFmtId="0">
      <sharedItems containsSemiMixedTypes="0" containsString="0" containsNumber="1" containsInteger="1" minValue="125" maxValue="46000"/>
    </cacheField>
    <cacheField name="الدائن" numFmtId="0">
      <sharedItems containsSemiMixedTypes="0" containsString="0" containsNumber="1" containsInteger="1" minValue="0" maxValue="0"/>
    </cacheField>
    <cacheField name="العملة" numFmtId="0">
      <sharedItems/>
    </cacheField>
    <cacheField name="التعادل" numFmtId="0">
      <sharedItems containsSemiMixedTypes="0" containsString="0" containsNumber="1" containsInteger="1" minValue="1" maxValue="1"/>
    </cacheField>
    <cacheField name="الرمز" numFmtId="0">
      <sharedItems/>
    </cacheField>
    <cacheField name="اسم الحساب" numFmtId="0">
      <sharedItems/>
    </cacheField>
    <cacheField name="البيان" numFmtId="0">
      <sharedItems count="4">
        <s v="رصيد أول المدة"/>
        <s v="اصول"/>
        <s v="مدين"/>
        <s v="اصول غير متداولة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n v="2778"/>
    <n v="0"/>
    <s v="دينار كويتي"/>
    <n v="1"/>
    <s v="‌1120001‌"/>
    <s v="أ.ث / أجمالي الأثاث"/>
    <x v="0"/>
  </r>
  <r>
    <n v="1350"/>
    <n v="0"/>
    <s v="دينار كويتي"/>
    <n v="1"/>
    <s v="‌1130001‌"/>
    <s v="أ.ث / أجمالي ألات و معدات واجهزة كمبيوتر وبرامج"/>
    <x v="1"/>
  </r>
  <r>
    <n v="125"/>
    <n v="0"/>
    <s v="دينار كويتي"/>
    <n v="1"/>
    <s v="‌1270002‌"/>
    <s v="كهرباء ومياه مسترده"/>
    <x v="2"/>
  </r>
  <r>
    <n v="46000"/>
    <n v="0"/>
    <s v="دينار كويتي"/>
    <n v="1"/>
    <s v="‌1140001‌"/>
    <s v="أ.ث / خلوات"/>
    <x v="3"/>
  </r>
  <r>
    <n v="3750"/>
    <n v="0"/>
    <s v="دينار كويتي"/>
    <n v="1"/>
    <s v="‌1110001‌"/>
    <s v="أ.ث / أجمالي السيارات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9" firstHeaderRow="1" firstDataRow="2" firstDataCol="1"/>
  <pivotFields count="7">
    <pivotField dataField="1" showAll="0"/>
    <pivotField showAll="0"/>
    <pivotField showAll="0"/>
    <pivotField showAll="0"/>
    <pivotField showAll="0"/>
    <pivotField dataField="1" showAll="0"/>
    <pivotField axis="axisRow" showAll="0">
      <items count="5">
        <item x="0"/>
        <item x="1"/>
        <item x="2"/>
        <item x="3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المدين" fld="0" baseField="0" baseItem="0"/>
    <dataField name="Count of اسم الحساب" fld="5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9"/>
  <sheetViews>
    <sheetView tabSelected="1" workbookViewId="0">
      <selection activeCell="E21" sqref="E21"/>
    </sheetView>
  </sheetViews>
  <sheetFormatPr defaultRowHeight="12.75"/>
  <cols>
    <col min="1" max="1" width="14.33203125" customWidth="1"/>
    <col min="2" max="2" width="12.33203125" bestFit="1" customWidth="1"/>
    <col min="3" max="3" width="18.1640625" bestFit="1" customWidth="1"/>
  </cols>
  <sheetData>
    <row r="3" spans="1:3">
      <c r="B3" s="1" t="s">
        <v>23</v>
      </c>
    </row>
    <row r="4" spans="1:3">
      <c r="A4" s="1" t="s">
        <v>20</v>
      </c>
      <c r="B4" t="s">
        <v>22</v>
      </c>
      <c r="C4" t="s">
        <v>24</v>
      </c>
    </row>
    <row r="5" spans="1:3">
      <c r="A5" s="2" t="s">
        <v>9</v>
      </c>
      <c r="B5" s="3">
        <v>6528</v>
      </c>
      <c r="C5" s="3">
        <v>2</v>
      </c>
    </row>
    <row r="6" spans="1:3">
      <c r="A6" s="2" t="s">
        <v>26</v>
      </c>
      <c r="B6" s="3">
        <v>1350</v>
      </c>
      <c r="C6" s="3">
        <v>1</v>
      </c>
    </row>
    <row r="7" spans="1:3">
      <c r="A7" s="2" t="s">
        <v>25</v>
      </c>
      <c r="B7" s="3">
        <v>125</v>
      </c>
      <c r="C7" s="3">
        <v>1</v>
      </c>
    </row>
    <row r="8" spans="1:3">
      <c r="A8" s="2" t="s">
        <v>27</v>
      </c>
      <c r="B8" s="3">
        <v>46000</v>
      </c>
      <c r="C8" s="3">
        <v>1</v>
      </c>
    </row>
    <row r="9" spans="1:3">
      <c r="A9" s="2" t="s">
        <v>21</v>
      </c>
      <c r="B9" s="3">
        <v>54003</v>
      </c>
      <c r="C9" s="3">
        <v>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2"/>
  <dimension ref="A1:G8"/>
  <sheetViews>
    <sheetView rightToLeft="1" workbookViewId="0">
      <selection activeCell="G8" sqref="G8"/>
    </sheetView>
  </sheetViews>
  <sheetFormatPr defaultRowHeight="12.75"/>
  <cols>
    <col min="6" max="6" width="38" bestFit="1" customWidth="1"/>
  </cols>
  <sheetData>
    <row r="1" spans="1:7">
      <c r="A1" t="s">
        <v>0</v>
      </c>
    </row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2778</v>
      </c>
      <c r="B4">
        <v>0</v>
      </c>
      <c r="C4" t="s">
        <v>8</v>
      </c>
      <c r="D4">
        <v>1</v>
      </c>
      <c r="E4" t="s">
        <v>10</v>
      </c>
      <c r="F4" t="s">
        <v>11</v>
      </c>
      <c r="G4" t="s">
        <v>9</v>
      </c>
    </row>
    <row r="5" spans="1:7">
      <c r="A5">
        <v>1350</v>
      </c>
      <c r="B5">
        <v>0</v>
      </c>
      <c r="C5" t="s">
        <v>8</v>
      </c>
      <c r="D5">
        <v>1</v>
      </c>
      <c r="E5" t="s">
        <v>12</v>
      </c>
      <c r="F5" t="s">
        <v>13</v>
      </c>
      <c r="G5" t="s">
        <v>26</v>
      </c>
    </row>
    <row r="6" spans="1:7">
      <c r="A6">
        <v>125</v>
      </c>
      <c r="B6">
        <v>0</v>
      </c>
      <c r="C6" t="s">
        <v>8</v>
      </c>
      <c r="D6">
        <v>1</v>
      </c>
      <c r="E6" t="s">
        <v>14</v>
      </c>
      <c r="F6" t="s">
        <v>15</v>
      </c>
      <c r="G6" t="s">
        <v>25</v>
      </c>
    </row>
    <row r="7" spans="1:7">
      <c r="A7">
        <v>46000</v>
      </c>
      <c r="B7">
        <v>0</v>
      </c>
      <c r="C7" t="s">
        <v>8</v>
      </c>
      <c r="D7">
        <v>1</v>
      </c>
      <c r="E7" t="s">
        <v>16</v>
      </c>
      <c r="F7" t="s">
        <v>17</v>
      </c>
      <c r="G7" t="s">
        <v>27</v>
      </c>
    </row>
    <row r="8" spans="1:7">
      <c r="A8">
        <v>3750</v>
      </c>
      <c r="B8">
        <v>0</v>
      </c>
      <c r="C8" t="s">
        <v>8</v>
      </c>
      <c r="D8">
        <v>1</v>
      </c>
      <c r="E8" t="s">
        <v>18</v>
      </c>
      <c r="F8" t="s">
        <v>19</v>
      </c>
      <c r="G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القيد الافتتاحي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sayed</cp:lastModifiedBy>
  <dcterms:created xsi:type="dcterms:W3CDTF">2011-04-25T20:10:51Z</dcterms:created>
  <dcterms:modified xsi:type="dcterms:W3CDTF">2011-04-25T20:18:02Z</dcterms:modified>
</cp:coreProperties>
</file>